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155" windowHeight="6150"/>
  </bookViews>
  <sheets>
    <sheet name="Тарифы на КТ" sheetId="9" r:id="rId1"/>
    <sheet name="Тарифы на МРТ" sheetId="10" r:id="rId2"/>
    <sheet name="Перечень КТ" sheetId="11" r:id="rId3"/>
    <sheet name="Перечень МРТ" sheetId="12" r:id="rId4"/>
  </sheets>
  <definedNames>
    <definedName name="_xlnm._FilterDatabase" localSheetId="2" hidden="1">'Перечень КТ'!$A$5:$C$88</definedName>
    <definedName name="_xlnm._FilterDatabase" localSheetId="3" hidden="1">'Перечень МРТ'!$B$4:$C$68</definedName>
  </definedNames>
  <calcPr calcId="162913"/>
</workbook>
</file>

<file path=xl/calcChain.xml><?xml version="1.0" encoding="utf-8"?>
<calcChain xmlns="http://schemas.openxmlformats.org/spreadsheetml/2006/main">
  <c r="A69" i="12" l="1"/>
  <c r="A7" i="12"/>
  <c r="A8" i="12"/>
  <c r="A9" i="12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" i="12"/>
</calcChain>
</file>

<file path=xl/sharedStrings.xml><?xml version="1.0" encoding="utf-8"?>
<sst xmlns="http://schemas.openxmlformats.org/spreadsheetml/2006/main" count="200" uniqueCount="136">
  <si>
    <t>Код тарифа</t>
  </si>
  <si>
    <t>Наименование тарифа</t>
  </si>
  <si>
    <t xml:space="preserve">Тип сети </t>
  </si>
  <si>
    <t>Количество исследований</t>
  </si>
  <si>
    <t>Тариф, руб.</t>
  </si>
  <si>
    <t>уКРТом</t>
  </si>
  <si>
    <t>Компьютерная рентгенотомография 
(без контрастирования)</t>
  </si>
  <si>
    <t xml:space="preserve">в </t>
  </si>
  <si>
    <t>д</t>
  </si>
  <si>
    <t>уКРТбк</t>
  </si>
  <si>
    <t xml:space="preserve">Компьютерная рентгенотомография 
с констрастированием </t>
  </si>
  <si>
    <t xml:space="preserve">Компьютерная рентгенотомография 
с  констрастированием </t>
  </si>
  <si>
    <t>уТомбУ</t>
  </si>
  <si>
    <t>Магнитно-резонансная томография 
(без констрастирования)</t>
  </si>
  <si>
    <t>уТомУ</t>
  </si>
  <si>
    <t xml:space="preserve">Магнитно-резонансная томография 
с констрастированием </t>
  </si>
  <si>
    <t>дуКРТом</t>
  </si>
  <si>
    <t>Спиральная компьютерная томография легких</t>
  </si>
  <si>
    <t>Реестр</t>
  </si>
  <si>
    <t>№</t>
  </si>
  <si>
    <t>Наименование медицинской организации</t>
  </si>
  <si>
    <t xml:space="preserve">Перечень медицинских организаций, применяющих тарифы на исследования компьютерной томографии в амбулаторных условиях </t>
  </si>
  <si>
    <t xml:space="preserve">Перечень медицинских организаций, применяющих тарифы на исследования  магнитно-резонансной томографии в амбулаторных условиях </t>
  </si>
  <si>
    <t>СПб ГБУЗ "Городская Покровская больница"</t>
  </si>
  <si>
    <t>СПб ГБУЗ "Городская многопрофильная больница №2"</t>
  </si>
  <si>
    <t>СПб ГБУЗ "Больница Святого Георгия"</t>
  </si>
  <si>
    <t>СПб ГБУЗ "Городская больница №14"</t>
  </si>
  <si>
    <t>СПб ГБУЗ "Городская больница №15"</t>
  </si>
  <si>
    <t>СПб ГБУЗ "Городская Мариинская больница"</t>
  </si>
  <si>
    <t>СПб ГБУЗ "Городская больница № 26"</t>
  </si>
  <si>
    <t>СПб ГБУЗ "Городская клиническая больница №31"</t>
  </si>
  <si>
    <t>СПб ГБУЗ "Городская больница №33"</t>
  </si>
  <si>
    <t>СПб ГБУЗ "Николаевская больница"</t>
  </si>
  <si>
    <t>СПб ГБУЗ "Городская больница № 38 им.Н.А.Семашко "</t>
  </si>
  <si>
    <t>СПб ГБУЗ "Госпиталь для  ветеранов войн"</t>
  </si>
  <si>
    <t>ГБУ СПб НИИ СП им. И.И. Джанелидзе</t>
  </si>
  <si>
    <t>СПб ГБУЗ "Клиническая больница Святителя Луки"</t>
  </si>
  <si>
    <t>СПб ГБУЗ "ДГМКСЦВМТ"</t>
  </si>
  <si>
    <t>СПб ГБУЗ "Детская городская больница №2 Святой Марии Магдалины"</t>
  </si>
  <si>
    <t>СПб ГБУЗ "Детская городская клин.больница №5 им. Н.Ф.Филатова"</t>
  </si>
  <si>
    <t>СПб ГБУЗ "Детская городская больница № 22"</t>
  </si>
  <si>
    <t>СПб ГБУЗ "Городской консультативно-диагностический центр №1"</t>
  </si>
  <si>
    <t>СПб ГБУЗ "Консультативно-диагностический центр для детей"</t>
  </si>
  <si>
    <t>СПб ГАУЗ "Городская поликлиника №81"</t>
  </si>
  <si>
    <t>СПб ГБУЗ "Онкодиспансер Московского р-на"</t>
  </si>
  <si>
    <t>СПб ГБУЗ "Городская поликлиника №3"</t>
  </si>
  <si>
    <t>СПб ГБУЗ "Городская поликлиника №4"</t>
  </si>
  <si>
    <t>СПб ГБУЗ "Городская поликлиника №71"</t>
  </si>
  <si>
    <t>СПб ГБУЗ "Городская поликлиника №93"</t>
  </si>
  <si>
    <t>СПб ГБУЗ "Городская поликлиника №106"</t>
  </si>
  <si>
    <t>СПб ГБУЗ "Городская поликлиника №60 Пушкинского района"</t>
  </si>
  <si>
    <t>СПб ГБУЗ "Городская поликлиника №32"</t>
  </si>
  <si>
    <t>СПб ГБУЗ "Городская поликлиника №117"</t>
  </si>
  <si>
    <t>СПб ГБУЗ "Городская поликлиника № 109"</t>
  </si>
  <si>
    <t>ФГБУ СЗОНКЦ им.Л.Г.Соколова ФМБА России</t>
  </si>
  <si>
    <t>Военно-медицинская академия имени С.М.Кирова</t>
  </si>
  <si>
    <t>ФГБОУ ВО СЗГМУ им. И.И. Мечникова Минздрава России</t>
  </si>
  <si>
    <t>ФГБУ "НМИЦ им. В.А. Алмазова" Минздрава России</t>
  </si>
  <si>
    <t>ФГБУ "НМИЦ ДЕТСКОЙ ТРАВМАТОЛОГИИ И ОРТОПЕДИИ ИМЕНИ Г.И. ТУРНЕРА" МИНЗДРАВА РОССИИ</t>
  </si>
  <si>
    <t>ФГБУ ДНКЦИБ ФМБА России</t>
  </si>
  <si>
    <t>ФГБУ "НМИЦ онкологии им. Н.Н. Петрова" Минздрава России</t>
  </si>
  <si>
    <t>ФГБУ ВЦЭРМ им. А.М. Никифорова МЧС России</t>
  </si>
  <si>
    <t>ФГБУ "РНЦРХТ им. ак. А.М. Гранова" Минздрава России</t>
  </si>
  <si>
    <t>ЧУЗ "КБ" РЖД-Медицина" г.СПб</t>
  </si>
  <si>
    <t>АО "Современные медицинские технологии"</t>
  </si>
  <si>
    <t>ГУП "Водоканал Санкт-Петербурга"</t>
  </si>
  <si>
    <t>ООО "НМЦ-Томография"</t>
  </si>
  <si>
    <t>ООО "Лечебно-диагностический центр МИБС имени Сергея Березина"</t>
  </si>
  <si>
    <t>ООО "Диагностический центр "Энерго"</t>
  </si>
  <si>
    <t>ООО "Рэмси Диагностика Рус"</t>
  </si>
  <si>
    <t>ООО "МСЧ № 157"</t>
  </si>
  <si>
    <t>ООО "АЙ-КЛИНИК ПЕТЕРГОФ"</t>
  </si>
  <si>
    <t>ООО "МЕЖДУНАРОДНЫЙ МЕДИЦИНСКИЙ ЦЕНТР НА МАНЕЖНОМ"</t>
  </si>
  <si>
    <t>АО "Адмиралтейские верфи"</t>
  </si>
  <si>
    <t>ООО "МедиСкан"</t>
  </si>
  <si>
    <t>ООО "Приоритет диагностика"</t>
  </si>
  <si>
    <t>ООО"Мн-проф.клин.Сестрорецкая"</t>
  </si>
  <si>
    <t>ООО "Медицинские услуги"</t>
  </si>
  <si>
    <t>ООО "Реабилитационный центр"ВЕЛЕС"</t>
  </si>
  <si>
    <t>СПб КНПЦ специализированных видов медицинской помощи (онкологический) имени Н.А. Напалкова"</t>
  </si>
  <si>
    <t>ФГБОУ ВО "СПбГПМУ" Минздрава России</t>
  </si>
  <si>
    <t>ФГБУ "СПб НИИФ" Минздрава России</t>
  </si>
  <si>
    <t>ООО "Центр МРТ "ОНА"</t>
  </si>
  <si>
    <t>СПб ГБУЗ "Детская городская больница Святой Ольги"</t>
  </si>
  <si>
    <t>СПб ГБУЗ "Консультативно-диагностический центр № 85"</t>
  </si>
  <si>
    <t>СПб ГБУЗ "Городская поликлиника №77 Невского района"</t>
  </si>
  <si>
    <t>СПб ГБУЗ "Городская поликлиника №109"</t>
  </si>
  <si>
    <t>ООО "Медицинское объединение "ОНА"</t>
  </si>
  <si>
    <t>ООО "МРТ-Эксперт СПб"</t>
  </si>
  <si>
    <t>ООО "Симед"</t>
  </si>
  <si>
    <t>СПб ГБУЗ "Городской клинический онкологический диспансер"</t>
  </si>
  <si>
    <t>Приложение 13-а к Генеральному тарифному соглашению на 2026 год</t>
  </si>
  <si>
    <t>Тарифы на исследования компьютерной томографии в амбулаторных условиях с 01.01.2026 по 31.12.2026</t>
  </si>
  <si>
    <t>Продолжение Приложения 13-а к Генеральному тарифному соглашению на 2026 год</t>
  </si>
  <si>
    <t>Тарифы на исследования магнитно-резонансной томографии в амбулаторных условиях с 01.01.2026 по 31.12.2026</t>
  </si>
  <si>
    <t>СПб ГБУЗ "Городская больница Святой преподобномученицы Елизаветы"</t>
  </si>
  <si>
    <t>СПб ГБУЗ "Городская Александровская больница"</t>
  </si>
  <si>
    <t>СПб ГБУЗ "Клиническая инфекционная больница им. С.П.Боткина"</t>
  </si>
  <si>
    <t>СПб ГБУЗ "ГБ Св. Праведного Иоанна Кронштадтского"    ( ГБ № 36)</t>
  </si>
  <si>
    <t>СПб ГБУЗ "Городская больница №40 Курортного района"</t>
  </si>
  <si>
    <t>СПб ГБУЗ "Детский Городской Многопрофильный Клинический Центр ВМТ им. К.А. Раухфуса</t>
  </si>
  <si>
    <t>ФГБОУ ВО Первый СПбГМУ им. академика И.П. Павлова Минздрава России</t>
  </si>
  <si>
    <t>ФГБУ "СПб НИИ уха, горла, носа и речи" Минздрава России</t>
  </si>
  <si>
    <t>ФГБУ ФНЦРИ им.Г.А.Альбрехта</t>
  </si>
  <si>
    <t>ФГБУ "Консультативно-диагностический центр с поликлиникой" Управления делами Президента Российской Федерации</t>
  </si>
  <si>
    <t>Санкт-Петербургское государственное бюджетное учреждение здравоохранения "Городская больница №20"</t>
  </si>
  <si>
    <t>Санкт-Петербургское государственное бюджетное учреждение здравоохранения "Городская поликлиника №48"</t>
  </si>
  <si>
    <t>Санкт-Петербургское государственное бюджетное учреждение здравоохранения "Детская инфекционная больница №3</t>
  </si>
  <si>
    <t>Федеральное государственное казенное учреждение "Поликлиника №4 Федеральной таможенной службы"</t>
  </si>
  <si>
    <t>Федеральное государственное бюджетное учреждение "Национальный медицинский исследовательский центр психиатрии и неврологии имени В.М. Бехтерева" Министерства здравоохранения Российской Федерации</t>
  </si>
  <si>
    <t>Федеральное государственное бюджетное образовательное учреждение высшего образования "Санкт-Петербургский государственный педиатрический медицинский университет" Министерства здравоохранения  Российской Федерации</t>
  </si>
  <si>
    <t>Общество с ограниченной ответственностью "Кабинет томографии Купчино"</t>
  </si>
  <si>
    <t>Общество с ограниченной ответственностью "Медуспех"</t>
  </si>
  <si>
    <t>ООО "ММЦ ВТ"</t>
  </si>
  <si>
    <t>Общество с ограниченной ответственностью "Дельта"</t>
  </si>
  <si>
    <t>Общество с ограниченной ответственностью "Центр МРТ "ОНА"</t>
  </si>
  <si>
    <t>Акционерное общество "КардиоКлиника"</t>
  </si>
  <si>
    <t>Санкт-Петербургское государственное бюджетное учреждение здравоохранения "Городская поликлиника №38"</t>
  </si>
  <si>
    <t>Федеральное государственное бюджетное образовательное учреждение высшего образования "Санкт-Петербургский государственный университет"</t>
  </si>
  <si>
    <t>СПб ГБУЗ "Клиническая ревматологическая больница им. В.А.Насоновой" (КРБ № 25)</t>
  </si>
  <si>
    <t>СПб ГБУЗ "Клиническая инфекционная больница им. С.П. Боткина"</t>
  </si>
  <si>
    <t>СПб КНПЦ специализированных видов медицинской помощи (онкологический) имени Н.П. Напалкова"</t>
  </si>
  <si>
    <t>СПб ГБУЗ "Детский Городской Многопрофильный Клинический Специализированный Центр ВМТ"</t>
  </si>
  <si>
    <t>СПб ГБУЗ "Детская городская клиническая больница №5 им. Н.Ф.Филатова"</t>
  </si>
  <si>
    <t>ФГБВОУ "Военно-медицинская академия имени С.М.Кирова" МО РФ</t>
  </si>
  <si>
    <t>ФГБУ "Федеральный Научно Клинический Центр ИБ ФМБА России"</t>
  </si>
  <si>
    <t xml:space="preserve">ФГБОУ ВО СПбГУ </t>
  </si>
  <si>
    <t>ФГБУ ВЦЭРМ им. А.М. Никифорова МГОиЧС России</t>
  </si>
  <si>
    <t>ФГБУ "СПб НИИФтизиопульмонологии" Минздрава России</t>
  </si>
  <si>
    <t>ООО"Международный медицинский центр на Манежном"</t>
  </si>
  <si>
    <t>ООО"Многопрофильная клиника Сестрорецкая"</t>
  </si>
  <si>
    <t>Общество с ограниченной ответственностью "Март"</t>
  </si>
  <si>
    <t>Общество с ограниченной ответственностью "Василеостровский центр МРТ"</t>
  </si>
  <si>
    <t>Общество с ограниченной ответственностью "Мой медицинский центр Высокие технологии"</t>
  </si>
  <si>
    <t>Федеральное государственное бюджетное учреждение науки Институт мозга человека им. Н.П.Бехтеревой Российской академии наук</t>
  </si>
  <si>
    <t>Продолжение Приложения 13-а к ГТС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</si>
</sst>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Arial Cyr"/>
      <charset val="204"/>
    </font>
    <font>
      <sz val="10"/>
      <color theme="1"/>
      <name val="Arial Cyr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 tint="0.5999938962981048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1" fillId="0" borderId="0"/>
  </cellStyleXfs>
  <cellXfs count="4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  <xf numFmtId="3" fontId="2" fillId="0" borderId="1" xfId="3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5" fillId="0" borderId="0" xfId="0" applyFont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" fontId="6" fillId="2" borderId="10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Fill="1" applyAlignment="1">
      <alignment horizontal="right" vertical="center" wrapText="1"/>
    </xf>
    <xf numFmtId="0" fontId="10" fillId="0" borderId="0" xfId="0" applyFont="1" applyBorder="1" applyAlignment="1">
      <alignment horizontal="center" vertical="center" wrapText="1"/>
    </xf>
    <xf numFmtId="0" fontId="8" fillId="0" borderId="0" xfId="0" applyFont="1" applyFill="1"/>
    <xf numFmtId="3" fontId="6" fillId="0" borderId="6" xfId="3" applyNumberFormat="1" applyFont="1" applyBorder="1" applyAlignment="1">
      <alignment horizontal="center" vertical="center" wrapText="1"/>
    </xf>
    <xf numFmtId="3" fontId="6" fillId="0" borderId="7" xfId="3" applyNumberFormat="1" applyFont="1" applyBorder="1" applyAlignment="1">
      <alignment horizontal="center" vertical="center" wrapText="1"/>
    </xf>
    <xf numFmtId="3" fontId="6" fillId="0" borderId="8" xfId="3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left" vertical="center" wrapText="1" inden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1" fontId="6" fillId="0" borderId="10" xfId="0" applyNumberFormat="1" applyFont="1" applyFill="1" applyBorder="1" applyAlignment="1">
      <alignment horizontal="left" vertical="center" wrapText="1"/>
    </xf>
    <xf numFmtId="1" fontId="6" fillId="2" borderId="10" xfId="0" applyNumberFormat="1" applyFont="1" applyFill="1" applyBorder="1" applyAlignment="1">
      <alignment horizontal="left" wrapText="1"/>
    </xf>
    <xf numFmtId="0" fontId="6" fillId="2" borderId="1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2" borderId="10" xfId="0" applyNumberFormat="1" applyFont="1" applyFill="1" applyBorder="1" applyAlignment="1">
      <alignment horizontal="left" vertical="center"/>
    </xf>
  </cellXfs>
  <cellStyles count="4">
    <cellStyle name="Обычный" xfId="0" builtinId="0"/>
    <cellStyle name="Обычный 2" xfId="2"/>
    <cellStyle name="Обычный 3 3" xfId="3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javascript:K(780003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zoomScaleNormal="100" workbookViewId="0">
      <selection activeCell="D14" sqref="D14"/>
    </sheetView>
  </sheetViews>
  <sheetFormatPr defaultRowHeight="12.75" x14ac:dyDescent="0.2"/>
  <cols>
    <col min="1" max="1" width="14" customWidth="1"/>
    <col min="2" max="2" width="43.140625" customWidth="1"/>
    <col min="4" max="4" width="15.5703125" customWidth="1"/>
    <col min="5" max="5" width="16" style="8" customWidth="1"/>
    <col min="6" max="6" width="16" customWidth="1"/>
  </cols>
  <sheetData>
    <row r="1" spans="1:5" ht="59.25" customHeight="1" x14ac:dyDescent="0.2">
      <c r="A1" s="9"/>
      <c r="B1" s="9"/>
      <c r="C1" s="9"/>
      <c r="D1" s="22" t="s">
        <v>91</v>
      </c>
      <c r="E1" s="22"/>
    </row>
    <row r="2" spans="1:5" ht="39.75" customHeight="1" x14ac:dyDescent="0.2">
      <c r="A2" s="23" t="s">
        <v>92</v>
      </c>
      <c r="B2" s="23"/>
      <c r="C2" s="23"/>
      <c r="D2" s="23"/>
      <c r="E2" s="23"/>
    </row>
    <row r="3" spans="1:5" ht="31.5" x14ac:dyDescent="0.2">
      <c r="A3" s="1" t="s">
        <v>0</v>
      </c>
      <c r="B3" s="2" t="s">
        <v>1</v>
      </c>
      <c r="C3" s="1" t="s">
        <v>2</v>
      </c>
      <c r="D3" s="1" t="s">
        <v>3</v>
      </c>
      <c r="E3" s="2" t="s">
        <v>4</v>
      </c>
    </row>
    <row r="4" spans="1:5" ht="31.5" x14ac:dyDescent="0.25">
      <c r="A4" s="3" t="s">
        <v>5</v>
      </c>
      <c r="B4" s="4" t="s">
        <v>6</v>
      </c>
      <c r="C4" s="5" t="s">
        <v>7</v>
      </c>
      <c r="D4" s="5">
        <v>1</v>
      </c>
      <c r="E4" s="6">
        <v>2221</v>
      </c>
    </row>
    <row r="5" spans="1:5" ht="31.5" x14ac:dyDescent="0.25">
      <c r="A5" s="3" t="s">
        <v>5</v>
      </c>
      <c r="B5" s="4" t="s">
        <v>6</v>
      </c>
      <c r="C5" s="5" t="s">
        <v>8</v>
      </c>
      <c r="D5" s="5">
        <v>1</v>
      </c>
      <c r="E5" s="7">
        <v>2350</v>
      </c>
    </row>
    <row r="6" spans="1:5" ht="31.5" x14ac:dyDescent="0.25">
      <c r="A6" s="3" t="s">
        <v>9</v>
      </c>
      <c r="B6" s="4" t="s">
        <v>10</v>
      </c>
      <c r="C6" s="5" t="s">
        <v>7</v>
      </c>
      <c r="D6" s="5">
        <v>1</v>
      </c>
      <c r="E6" s="7">
        <v>4455</v>
      </c>
    </row>
    <row r="7" spans="1:5" ht="31.5" x14ac:dyDescent="0.25">
      <c r="A7" s="3" t="s">
        <v>9</v>
      </c>
      <c r="B7" s="4" t="s">
        <v>11</v>
      </c>
      <c r="C7" s="5" t="s">
        <v>8</v>
      </c>
      <c r="D7" s="5">
        <v>1</v>
      </c>
      <c r="E7" s="7">
        <v>4380</v>
      </c>
    </row>
    <row r="8" spans="1:5" ht="31.5" x14ac:dyDescent="0.25">
      <c r="A8" s="3" t="s">
        <v>16</v>
      </c>
      <c r="B8" s="4" t="s">
        <v>17</v>
      </c>
      <c r="C8" s="5" t="s">
        <v>7</v>
      </c>
      <c r="D8" s="5">
        <v>1</v>
      </c>
      <c r="E8" s="6">
        <v>2221</v>
      </c>
    </row>
  </sheetData>
  <mergeCells count="2">
    <mergeCell ref="D1:E1"/>
    <mergeCell ref="A2:E2"/>
  </mergeCells>
  <pageMargins left="0.7" right="0.7" top="0.75" bottom="0.75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zoomScaleNormal="100" workbookViewId="0">
      <selection activeCell="G4" sqref="G4"/>
    </sheetView>
  </sheetViews>
  <sheetFormatPr defaultRowHeight="12.75" x14ac:dyDescent="0.2"/>
  <cols>
    <col min="1" max="1" width="14" customWidth="1"/>
    <col min="2" max="2" width="43.140625" customWidth="1"/>
    <col min="4" max="4" width="15.5703125" customWidth="1"/>
    <col min="5" max="5" width="16" style="8" customWidth="1"/>
    <col min="6" max="6" width="16" customWidth="1"/>
  </cols>
  <sheetData>
    <row r="1" spans="1:5" ht="59.25" customHeight="1" x14ac:dyDescent="0.2">
      <c r="A1" s="9"/>
      <c r="B1" s="9"/>
      <c r="C1" s="9"/>
      <c r="D1" s="22" t="s">
        <v>93</v>
      </c>
      <c r="E1" s="22"/>
    </row>
    <row r="2" spans="1:5" ht="39.75" customHeight="1" x14ac:dyDescent="0.2">
      <c r="A2" s="23" t="s">
        <v>94</v>
      </c>
      <c r="B2" s="23"/>
      <c r="C2" s="23"/>
      <c r="D2" s="23"/>
      <c r="E2" s="23"/>
    </row>
    <row r="3" spans="1:5" ht="31.5" x14ac:dyDescent="0.2">
      <c r="A3" s="1" t="s">
        <v>0</v>
      </c>
      <c r="B3" s="2" t="s">
        <v>1</v>
      </c>
      <c r="C3" s="1" t="s">
        <v>2</v>
      </c>
      <c r="D3" s="1" t="s">
        <v>3</v>
      </c>
      <c r="E3" s="2" t="s">
        <v>4</v>
      </c>
    </row>
    <row r="4" spans="1:5" ht="31.5" x14ac:dyDescent="0.25">
      <c r="A4" s="3" t="s">
        <v>12</v>
      </c>
      <c r="B4" s="4" t="s">
        <v>13</v>
      </c>
      <c r="C4" s="5" t="s">
        <v>7</v>
      </c>
      <c r="D4" s="5">
        <v>1</v>
      </c>
      <c r="E4" s="7">
        <v>1978</v>
      </c>
    </row>
    <row r="5" spans="1:5" ht="31.5" x14ac:dyDescent="0.25">
      <c r="A5" s="3" t="s">
        <v>12</v>
      </c>
      <c r="B5" s="4" t="s">
        <v>13</v>
      </c>
      <c r="C5" s="5" t="s">
        <v>8</v>
      </c>
      <c r="D5" s="5">
        <v>1</v>
      </c>
      <c r="E5" s="7">
        <v>4033</v>
      </c>
    </row>
    <row r="6" spans="1:5" ht="31.5" x14ac:dyDescent="0.25">
      <c r="A6" s="3" t="s">
        <v>14</v>
      </c>
      <c r="B6" s="4" t="s">
        <v>15</v>
      </c>
      <c r="C6" s="5" t="s">
        <v>7</v>
      </c>
      <c r="D6" s="5">
        <v>1</v>
      </c>
      <c r="E6" s="7">
        <v>7699</v>
      </c>
    </row>
    <row r="7" spans="1:5" ht="31.5" x14ac:dyDescent="0.25">
      <c r="A7" s="3" t="s">
        <v>14</v>
      </c>
      <c r="B7" s="4" t="s">
        <v>15</v>
      </c>
      <c r="C7" s="5" t="s">
        <v>8</v>
      </c>
      <c r="D7" s="5">
        <v>1</v>
      </c>
      <c r="E7" s="7">
        <v>8431</v>
      </c>
    </row>
  </sheetData>
  <mergeCells count="2">
    <mergeCell ref="D1:E1"/>
    <mergeCell ref="A2:E2"/>
  </mergeCells>
  <pageMargins left="0.7" right="0.7" top="0.75" bottom="0.75" header="0.3" footer="0.3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workbookViewId="0">
      <selection activeCell="C24" sqref="C24"/>
    </sheetView>
  </sheetViews>
  <sheetFormatPr defaultRowHeight="12.75" x14ac:dyDescent="0.2"/>
  <cols>
    <col min="1" max="1" width="3.28515625" style="25" bestFit="1" customWidth="1"/>
    <col min="2" max="2" width="9.140625" style="25"/>
    <col min="3" max="3" width="74.5703125" style="28" customWidth="1"/>
    <col min="4" max="16384" width="9.140625" style="25"/>
  </cols>
  <sheetData>
    <row r="1" spans="1:3" ht="20.25" customHeight="1" x14ac:dyDescent="0.2">
      <c r="C1" s="26" t="s">
        <v>135</v>
      </c>
    </row>
    <row r="2" spans="1:3" ht="30" customHeight="1" x14ac:dyDescent="0.2">
      <c r="A2" s="27" t="s">
        <v>21</v>
      </c>
      <c r="B2" s="27"/>
      <c r="C2" s="27"/>
    </row>
    <row r="3" spans="1:3" ht="13.5" thickBot="1" x14ac:dyDescent="0.25"/>
    <row r="4" spans="1:3" ht="16.5" thickBot="1" x14ac:dyDescent="0.25">
      <c r="A4" s="29" t="s">
        <v>19</v>
      </c>
      <c r="B4" s="30" t="s">
        <v>18</v>
      </c>
      <c r="C4" s="31" t="s">
        <v>20</v>
      </c>
    </row>
    <row r="5" spans="1:3" ht="15.75" x14ac:dyDescent="0.2">
      <c r="A5" s="32">
        <v>1</v>
      </c>
      <c r="B5" s="33">
        <v>780043</v>
      </c>
      <c r="C5" s="34" t="s">
        <v>23</v>
      </c>
    </row>
    <row r="6" spans="1:3" ht="15.75" x14ac:dyDescent="0.2">
      <c r="A6" s="35">
        <v>2</v>
      </c>
      <c r="B6" s="19">
        <v>780048</v>
      </c>
      <c r="C6" s="20" t="s">
        <v>24</v>
      </c>
    </row>
    <row r="7" spans="1:3" ht="31.5" x14ac:dyDescent="0.2">
      <c r="A7" s="35">
        <v>3</v>
      </c>
      <c r="B7" s="19">
        <v>780006</v>
      </c>
      <c r="C7" s="20" t="s">
        <v>95</v>
      </c>
    </row>
    <row r="8" spans="1:3" ht="15.75" x14ac:dyDescent="0.2">
      <c r="A8" s="35">
        <v>4</v>
      </c>
      <c r="B8" s="19">
        <v>780013</v>
      </c>
      <c r="C8" s="20" t="s">
        <v>25</v>
      </c>
    </row>
    <row r="9" spans="1:3" ht="15.75" x14ac:dyDescent="0.2">
      <c r="A9" s="35">
        <v>5</v>
      </c>
      <c r="B9" s="18">
        <v>780044</v>
      </c>
      <c r="C9" s="20" t="s">
        <v>26</v>
      </c>
    </row>
    <row r="10" spans="1:3" ht="15.75" x14ac:dyDescent="0.2">
      <c r="A10" s="35">
        <v>6</v>
      </c>
      <c r="B10" s="19">
        <v>780045</v>
      </c>
      <c r="C10" s="20" t="s">
        <v>27</v>
      </c>
    </row>
    <row r="11" spans="1:3" ht="15.75" x14ac:dyDescent="0.2">
      <c r="A11" s="35">
        <v>7</v>
      </c>
      <c r="B11" s="19">
        <v>780046</v>
      </c>
      <c r="C11" s="20" t="s">
        <v>28</v>
      </c>
    </row>
    <row r="12" spans="1:3" ht="15.75" x14ac:dyDescent="0.2">
      <c r="A12" s="35">
        <v>8</v>
      </c>
      <c r="B12" s="19">
        <v>780047</v>
      </c>
      <c r="C12" s="20" t="s">
        <v>96</v>
      </c>
    </row>
    <row r="13" spans="1:3" ht="15.75" x14ac:dyDescent="0.2">
      <c r="A13" s="35">
        <v>9</v>
      </c>
      <c r="B13" s="19">
        <v>780004</v>
      </c>
      <c r="C13" s="20" t="s">
        <v>29</v>
      </c>
    </row>
    <row r="14" spans="1:3" ht="15.75" x14ac:dyDescent="0.2">
      <c r="A14" s="35">
        <v>10</v>
      </c>
      <c r="B14" s="18">
        <v>780167</v>
      </c>
      <c r="C14" s="20" t="s">
        <v>97</v>
      </c>
    </row>
    <row r="15" spans="1:3" ht="15.75" x14ac:dyDescent="0.2">
      <c r="A15" s="35">
        <v>11</v>
      </c>
      <c r="B15" s="19">
        <v>780007</v>
      </c>
      <c r="C15" s="20" t="s">
        <v>30</v>
      </c>
    </row>
    <row r="16" spans="1:3" ht="15.75" x14ac:dyDescent="0.2">
      <c r="A16" s="35">
        <v>12</v>
      </c>
      <c r="B16" s="19">
        <v>780009</v>
      </c>
      <c r="C16" s="20" t="s">
        <v>31</v>
      </c>
    </row>
    <row r="17" spans="1:3" ht="15.75" x14ac:dyDescent="0.2">
      <c r="A17" s="35">
        <v>13</v>
      </c>
      <c r="B17" s="19">
        <v>780010</v>
      </c>
      <c r="C17" s="20" t="s">
        <v>98</v>
      </c>
    </row>
    <row r="18" spans="1:3" ht="15.75" x14ac:dyDescent="0.2">
      <c r="A18" s="35">
        <v>14</v>
      </c>
      <c r="B18" s="19">
        <v>780011</v>
      </c>
      <c r="C18" s="20" t="s">
        <v>32</v>
      </c>
    </row>
    <row r="19" spans="1:3" ht="15.75" x14ac:dyDescent="0.2">
      <c r="A19" s="35">
        <v>15</v>
      </c>
      <c r="B19" s="19">
        <v>780012</v>
      </c>
      <c r="C19" s="20" t="s">
        <v>33</v>
      </c>
    </row>
    <row r="20" spans="1:3" ht="15.75" x14ac:dyDescent="0.2">
      <c r="A20" s="35">
        <v>16</v>
      </c>
      <c r="B20" s="19">
        <v>780014</v>
      </c>
      <c r="C20" s="20" t="s">
        <v>99</v>
      </c>
    </row>
    <row r="21" spans="1:3" ht="15.75" x14ac:dyDescent="0.2">
      <c r="A21" s="35">
        <v>17</v>
      </c>
      <c r="B21" s="19">
        <v>780016</v>
      </c>
      <c r="C21" s="20" t="s">
        <v>34</v>
      </c>
    </row>
    <row r="22" spans="1:3" ht="15.75" x14ac:dyDescent="0.2">
      <c r="A22" s="35">
        <v>18</v>
      </c>
      <c r="B22" s="19">
        <v>780036</v>
      </c>
      <c r="C22" s="20" t="s">
        <v>35</v>
      </c>
    </row>
    <row r="23" spans="1:3" ht="15.75" x14ac:dyDescent="0.2">
      <c r="A23" s="35">
        <v>19</v>
      </c>
      <c r="B23" s="19">
        <v>780151</v>
      </c>
      <c r="C23" s="20" t="s">
        <v>90</v>
      </c>
    </row>
    <row r="24" spans="1:3" ht="31.5" x14ac:dyDescent="0.2">
      <c r="A24" s="35">
        <v>20</v>
      </c>
      <c r="B24" s="19">
        <v>780240</v>
      </c>
      <c r="C24" s="36" t="s">
        <v>79</v>
      </c>
    </row>
    <row r="25" spans="1:3" ht="15.75" x14ac:dyDescent="0.2">
      <c r="A25" s="35">
        <v>21</v>
      </c>
      <c r="B25" s="18">
        <v>780042</v>
      </c>
      <c r="C25" s="20" t="s">
        <v>36</v>
      </c>
    </row>
    <row r="26" spans="1:3" ht="15.75" x14ac:dyDescent="0.2">
      <c r="A26" s="35">
        <v>22</v>
      </c>
      <c r="B26" s="19">
        <v>780153</v>
      </c>
      <c r="C26" s="20" t="s">
        <v>37</v>
      </c>
    </row>
    <row r="27" spans="1:3" ht="15.75" x14ac:dyDescent="0.2">
      <c r="A27" s="35">
        <v>23</v>
      </c>
      <c r="B27" s="19">
        <v>780031</v>
      </c>
      <c r="C27" s="20" t="s">
        <v>38</v>
      </c>
    </row>
    <row r="28" spans="1:3" ht="15.75" x14ac:dyDescent="0.2">
      <c r="A28" s="35">
        <v>24</v>
      </c>
      <c r="B28" s="19">
        <v>780034</v>
      </c>
      <c r="C28" s="20" t="s">
        <v>39</v>
      </c>
    </row>
    <row r="29" spans="1:3" ht="31.5" x14ac:dyDescent="0.2">
      <c r="A29" s="35">
        <v>25</v>
      </c>
      <c r="B29" s="18">
        <v>780030</v>
      </c>
      <c r="C29" s="20" t="s">
        <v>100</v>
      </c>
    </row>
    <row r="30" spans="1:3" ht="15.75" x14ac:dyDescent="0.2">
      <c r="A30" s="35">
        <v>26</v>
      </c>
      <c r="B30" s="19">
        <v>780032</v>
      </c>
      <c r="C30" s="20" t="s">
        <v>40</v>
      </c>
    </row>
    <row r="31" spans="1:3" ht="15.75" x14ac:dyDescent="0.2">
      <c r="A31" s="35">
        <v>27</v>
      </c>
      <c r="B31" s="19">
        <v>780186</v>
      </c>
      <c r="C31" s="20" t="s">
        <v>41</v>
      </c>
    </row>
    <row r="32" spans="1:3" ht="15.75" x14ac:dyDescent="0.2">
      <c r="A32" s="35">
        <v>28</v>
      </c>
      <c r="B32" s="19">
        <v>780185</v>
      </c>
      <c r="C32" s="20" t="s">
        <v>42</v>
      </c>
    </row>
    <row r="33" spans="1:3" ht="15.75" x14ac:dyDescent="0.2">
      <c r="A33" s="35">
        <v>29</v>
      </c>
      <c r="B33" s="19">
        <v>780297</v>
      </c>
      <c r="C33" s="37" t="s">
        <v>43</v>
      </c>
    </row>
    <row r="34" spans="1:3" ht="15.75" x14ac:dyDescent="0.2">
      <c r="A34" s="35">
        <v>30</v>
      </c>
      <c r="B34" s="19">
        <v>780157</v>
      </c>
      <c r="C34" s="20" t="s">
        <v>44</v>
      </c>
    </row>
    <row r="35" spans="1:3" ht="15.75" x14ac:dyDescent="0.2">
      <c r="A35" s="35">
        <v>31</v>
      </c>
      <c r="B35" s="19">
        <v>780110</v>
      </c>
      <c r="C35" s="20" t="s">
        <v>45</v>
      </c>
    </row>
    <row r="36" spans="1:3" ht="15.75" x14ac:dyDescent="0.2">
      <c r="A36" s="35">
        <v>32</v>
      </c>
      <c r="B36" s="19">
        <v>780113</v>
      </c>
      <c r="C36" s="20" t="s">
        <v>46</v>
      </c>
    </row>
    <row r="37" spans="1:3" ht="15.75" x14ac:dyDescent="0.2">
      <c r="A37" s="35">
        <v>33</v>
      </c>
      <c r="B37" s="19">
        <v>780059</v>
      </c>
      <c r="C37" s="20" t="s">
        <v>47</v>
      </c>
    </row>
    <row r="38" spans="1:3" ht="15.75" x14ac:dyDescent="0.2">
      <c r="A38" s="35">
        <v>34</v>
      </c>
      <c r="B38" s="19">
        <v>780061</v>
      </c>
      <c r="C38" s="20" t="s">
        <v>85</v>
      </c>
    </row>
    <row r="39" spans="1:3" ht="15.75" x14ac:dyDescent="0.2">
      <c r="A39" s="35">
        <v>35</v>
      </c>
      <c r="B39" s="18">
        <v>780125</v>
      </c>
      <c r="C39" s="20" t="s">
        <v>48</v>
      </c>
    </row>
    <row r="40" spans="1:3" ht="15.75" x14ac:dyDescent="0.2">
      <c r="A40" s="35">
        <v>36</v>
      </c>
      <c r="B40" s="19">
        <v>780099</v>
      </c>
      <c r="C40" s="20" t="s">
        <v>49</v>
      </c>
    </row>
    <row r="41" spans="1:3" ht="15.75" x14ac:dyDescent="0.2">
      <c r="A41" s="35">
        <v>37</v>
      </c>
      <c r="B41" s="19">
        <v>780132</v>
      </c>
      <c r="C41" s="20" t="s">
        <v>50</v>
      </c>
    </row>
    <row r="42" spans="1:3" ht="15.75" x14ac:dyDescent="0.2">
      <c r="A42" s="35">
        <v>38</v>
      </c>
      <c r="B42" s="18">
        <v>780054</v>
      </c>
      <c r="C42" s="20" t="s">
        <v>51</v>
      </c>
    </row>
    <row r="43" spans="1:3" ht="15.75" x14ac:dyDescent="0.2">
      <c r="A43" s="35">
        <v>39</v>
      </c>
      <c r="B43" s="18">
        <v>780194</v>
      </c>
      <c r="C43" s="20" t="s">
        <v>52</v>
      </c>
    </row>
    <row r="44" spans="1:3" ht="15.75" x14ac:dyDescent="0.2">
      <c r="A44" s="35">
        <v>40</v>
      </c>
      <c r="B44" s="38">
        <v>780101</v>
      </c>
      <c r="C44" s="20" t="s">
        <v>53</v>
      </c>
    </row>
    <row r="45" spans="1:3" ht="31.5" x14ac:dyDescent="0.2">
      <c r="A45" s="35">
        <v>41</v>
      </c>
      <c r="B45" s="39">
        <v>780001</v>
      </c>
      <c r="C45" s="40" t="s">
        <v>105</v>
      </c>
    </row>
    <row r="46" spans="1:3" ht="31.5" x14ac:dyDescent="0.2">
      <c r="A46" s="35">
        <v>42</v>
      </c>
      <c r="B46" s="39">
        <v>780057</v>
      </c>
      <c r="C46" s="40" t="s">
        <v>106</v>
      </c>
    </row>
    <row r="47" spans="1:3" ht="31.5" x14ac:dyDescent="0.2">
      <c r="A47" s="35">
        <v>43</v>
      </c>
      <c r="B47" s="39">
        <v>780168</v>
      </c>
      <c r="C47" s="40" t="s">
        <v>107</v>
      </c>
    </row>
    <row r="48" spans="1:3" ht="31.5" x14ac:dyDescent="0.2">
      <c r="A48" s="35">
        <v>44</v>
      </c>
      <c r="B48" s="39">
        <v>780112</v>
      </c>
      <c r="C48" s="40" t="s">
        <v>117</v>
      </c>
    </row>
    <row r="49" spans="1:12" ht="15.75" x14ac:dyDescent="0.2">
      <c r="A49" s="35">
        <v>45</v>
      </c>
      <c r="B49" s="38">
        <v>780041</v>
      </c>
      <c r="C49" s="20" t="s">
        <v>54</v>
      </c>
    </row>
    <row r="50" spans="1:12" ht="15.75" x14ac:dyDescent="0.2">
      <c r="A50" s="35">
        <v>46</v>
      </c>
      <c r="B50" s="38">
        <v>780152</v>
      </c>
      <c r="C50" s="20" t="s">
        <v>55</v>
      </c>
    </row>
    <row r="51" spans="1:12" ht="15.75" x14ac:dyDescent="0.2">
      <c r="A51" s="35">
        <v>47</v>
      </c>
      <c r="B51" s="38">
        <v>780018</v>
      </c>
      <c r="C51" s="20" t="s">
        <v>56</v>
      </c>
    </row>
    <row r="52" spans="1:12" ht="31.5" x14ac:dyDescent="0.2">
      <c r="A52" s="35">
        <v>48</v>
      </c>
      <c r="B52" s="38">
        <v>780039</v>
      </c>
      <c r="C52" s="20" t="s">
        <v>101</v>
      </c>
    </row>
    <row r="53" spans="1:12" ht="15.75" x14ac:dyDescent="0.2">
      <c r="A53" s="35">
        <v>49</v>
      </c>
      <c r="B53" s="38">
        <v>780035</v>
      </c>
      <c r="C53" s="20" t="s">
        <v>57</v>
      </c>
    </row>
    <row r="54" spans="1:12" ht="31.5" x14ac:dyDescent="0.25">
      <c r="A54" s="35">
        <v>50</v>
      </c>
      <c r="B54" s="38">
        <v>780130</v>
      </c>
      <c r="C54" s="41" t="s">
        <v>58</v>
      </c>
    </row>
    <row r="55" spans="1:12" ht="15.75" x14ac:dyDescent="0.2">
      <c r="A55" s="35">
        <v>51</v>
      </c>
      <c r="B55" s="18">
        <v>780219</v>
      </c>
      <c r="C55" s="20" t="s">
        <v>59</v>
      </c>
    </row>
    <row r="56" spans="1:12" ht="15.75" x14ac:dyDescent="0.2">
      <c r="A56" s="35">
        <v>52</v>
      </c>
      <c r="B56" s="38">
        <v>780241</v>
      </c>
      <c r="C56" s="20" t="s">
        <v>102</v>
      </c>
    </row>
    <row r="57" spans="1:12" s="28" customFormat="1" ht="15.75" x14ac:dyDescent="0.2">
      <c r="A57" s="35">
        <v>53</v>
      </c>
      <c r="B57" s="19">
        <v>780243</v>
      </c>
      <c r="C57" s="20" t="s">
        <v>60</v>
      </c>
      <c r="D57" s="25"/>
      <c r="E57" s="25"/>
      <c r="F57" s="25"/>
      <c r="G57" s="25"/>
      <c r="H57" s="25"/>
      <c r="I57" s="25"/>
      <c r="J57" s="25"/>
      <c r="K57" s="25"/>
      <c r="L57" s="25"/>
    </row>
    <row r="58" spans="1:12" s="28" customFormat="1" ht="17.25" customHeight="1" x14ac:dyDescent="0.2">
      <c r="A58" s="35">
        <v>54</v>
      </c>
      <c r="B58" s="38">
        <v>780244</v>
      </c>
      <c r="C58" s="20" t="s">
        <v>103</v>
      </c>
      <c r="D58" s="25"/>
      <c r="E58" s="25"/>
      <c r="F58" s="25"/>
      <c r="G58" s="25"/>
      <c r="H58" s="25"/>
      <c r="I58" s="25"/>
      <c r="J58" s="25"/>
      <c r="K58" s="25"/>
      <c r="L58" s="25"/>
    </row>
    <row r="59" spans="1:12" s="28" customFormat="1" ht="15.75" x14ac:dyDescent="0.2">
      <c r="A59" s="35">
        <v>55</v>
      </c>
      <c r="B59" s="18">
        <v>780296</v>
      </c>
      <c r="C59" s="20" t="s">
        <v>61</v>
      </c>
      <c r="D59" s="25"/>
      <c r="E59" s="25"/>
      <c r="F59" s="25"/>
      <c r="G59" s="25"/>
      <c r="H59" s="25"/>
      <c r="I59" s="25"/>
      <c r="J59" s="25"/>
      <c r="K59" s="25"/>
      <c r="L59" s="25"/>
    </row>
    <row r="60" spans="1:12" s="28" customFormat="1" ht="15.75" x14ac:dyDescent="0.2">
      <c r="A60" s="35">
        <v>56</v>
      </c>
      <c r="B60" s="38">
        <v>780228</v>
      </c>
      <c r="C60" s="20" t="s">
        <v>62</v>
      </c>
      <c r="D60" s="25"/>
      <c r="E60" s="25"/>
      <c r="F60" s="25"/>
      <c r="G60" s="25"/>
      <c r="H60" s="25"/>
      <c r="I60" s="25"/>
      <c r="J60" s="25"/>
    </row>
    <row r="61" spans="1:12" s="28" customFormat="1" ht="15.75" x14ac:dyDescent="0.2">
      <c r="A61" s="35">
        <v>57</v>
      </c>
      <c r="B61" s="38">
        <v>780409</v>
      </c>
      <c r="C61" s="20" t="s">
        <v>81</v>
      </c>
      <c r="D61" s="25"/>
    </row>
    <row r="62" spans="1:12" s="28" customFormat="1" ht="31.5" x14ac:dyDescent="0.2">
      <c r="A62" s="35">
        <v>58</v>
      </c>
      <c r="B62" s="38">
        <v>780422</v>
      </c>
      <c r="C62" s="20" t="s">
        <v>104</v>
      </c>
      <c r="D62" s="25"/>
    </row>
    <row r="63" spans="1:12" ht="31.5" x14ac:dyDescent="0.2">
      <c r="A63" s="35">
        <v>59</v>
      </c>
      <c r="B63" s="39">
        <v>780634</v>
      </c>
      <c r="C63" s="40" t="s">
        <v>108</v>
      </c>
      <c r="E63" s="28"/>
      <c r="F63" s="28"/>
      <c r="G63" s="28"/>
      <c r="H63" s="28"/>
      <c r="I63" s="28"/>
      <c r="J63" s="28"/>
      <c r="K63" s="28"/>
      <c r="L63" s="28"/>
    </row>
    <row r="64" spans="1:12" ht="63" x14ac:dyDescent="0.2">
      <c r="A64" s="35">
        <v>60</v>
      </c>
      <c r="B64" s="39">
        <v>780294</v>
      </c>
      <c r="C64" s="40" t="s">
        <v>109</v>
      </c>
      <c r="E64" s="28"/>
      <c r="F64" s="28"/>
      <c r="G64" s="28"/>
      <c r="H64" s="28"/>
      <c r="I64" s="28"/>
      <c r="J64" s="28"/>
      <c r="K64" s="28"/>
      <c r="L64" s="28"/>
    </row>
    <row r="65" spans="1:12" ht="63" x14ac:dyDescent="0.2">
      <c r="A65" s="35">
        <v>61</v>
      </c>
      <c r="B65" s="39">
        <v>780079</v>
      </c>
      <c r="C65" s="40" t="s">
        <v>110</v>
      </c>
      <c r="E65" s="28"/>
      <c r="F65" s="28"/>
      <c r="G65" s="28"/>
      <c r="H65" s="28"/>
      <c r="I65" s="28"/>
      <c r="J65" s="28"/>
      <c r="K65" s="28"/>
      <c r="L65" s="28"/>
    </row>
    <row r="66" spans="1:12" ht="47.25" x14ac:dyDescent="0.2">
      <c r="A66" s="35">
        <v>62</v>
      </c>
      <c r="B66" s="39">
        <v>780223</v>
      </c>
      <c r="C66" s="40" t="s">
        <v>118</v>
      </c>
      <c r="E66" s="28"/>
      <c r="F66" s="28"/>
      <c r="G66" s="28"/>
      <c r="H66" s="28"/>
      <c r="I66" s="28"/>
      <c r="J66" s="28"/>
    </row>
    <row r="67" spans="1:12" ht="15.75" x14ac:dyDescent="0.2">
      <c r="A67" s="35">
        <v>63</v>
      </c>
      <c r="B67" s="38">
        <v>780131</v>
      </c>
      <c r="C67" s="20" t="s">
        <v>63</v>
      </c>
    </row>
    <row r="68" spans="1:12" s="28" customFormat="1" ht="15.75" x14ac:dyDescent="0.2">
      <c r="A68" s="35">
        <v>64</v>
      </c>
      <c r="B68" s="38">
        <v>780435</v>
      </c>
      <c r="C68" s="20" t="s">
        <v>64</v>
      </c>
      <c r="D68" s="25"/>
      <c r="E68" s="25"/>
      <c r="F68" s="25"/>
      <c r="G68" s="25"/>
      <c r="H68" s="25"/>
      <c r="I68" s="25"/>
      <c r="J68" s="25"/>
      <c r="K68" s="25"/>
      <c r="L68" s="25"/>
    </row>
    <row r="69" spans="1:12" s="28" customFormat="1" ht="15.75" x14ac:dyDescent="0.2">
      <c r="A69" s="35">
        <v>65</v>
      </c>
      <c r="B69" s="18">
        <v>780204</v>
      </c>
      <c r="C69" s="20" t="s">
        <v>65</v>
      </c>
      <c r="D69" s="25"/>
      <c r="E69" s="25"/>
      <c r="F69" s="25"/>
      <c r="G69" s="25"/>
      <c r="H69" s="25"/>
      <c r="I69" s="25"/>
      <c r="J69" s="25"/>
      <c r="K69" s="25"/>
      <c r="L69" s="25"/>
    </row>
    <row r="70" spans="1:12" ht="15.75" x14ac:dyDescent="0.2">
      <c r="A70" s="35">
        <v>66</v>
      </c>
      <c r="B70" s="38">
        <v>780250</v>
      </c>
      <c r="C70" s="20" t="s">
        <v>66</v>
      </c>
    </row>
    <row r="71" spans="1:12" ht="15.75" x14ac:dyDescent="0.2">
      <c r="A71" s="35">
        <v>67</v>
      </c>
      <c r="B71" s="38">
        <v>780376</v>
      </c>
      <c r="C71" s="20" t="s">
        <v>67</v>
      </c>
      <c r="K71" s="28"/>
      <c r="L71" s="28"/>
    </row>
    <row r="72" spans="1:12" ht="15.75" x14ac:dyDescent="0.2">
      <c r="A72" s="35">
        <v>68</v>
      </c>
      <c r="B72" s="38">
        <v>780361</v>
      </c>
      <c r="C72" s="20" t="s">
        <v>68</v>
      </c>
      <c r="E72" s="28"/>
      <c r="F72" s="28"/>
      <c r="G72" s="28"/>
      <c r="H72" s="28"/>
      <c r="I72" s="28"/>
      <c r="J72" s="28"/>
      <c r="K72" s="28"/>
      <c r="L72" s="28"/>
    </row>
    <row r="73" spans="1:12" ht="15.75" x14ac:dyDescent="0.2">
      <c r="A73" s="35">
        <v>69</v>
      </c>
      <c r="B73" s="38">
        <v>780461</v>
      </c>
      <c r="C73" s="20" t="s">
        <v>69</v>
      </c>
      <c r="E73" s="28"/>
      <c r="F73" s="28"/>
      <c r="G73" s="28"/>
      <c r="H73" s="28"/>
      <c r="I73" s="28"/>
      <c r="J73" s="28"/>
    </row>
    <row r="74" spans="1:12" ht="23.25" customHeight="1" x14ac:dyDescent="0.2">
      <c r="A74" s="35">
        <v>70</v>
      </c>
      <c r="B74" s="38">
        <v>780536</v>
      </c>
      <c r="C74" s="20" t="s">
        <v>70</v>
      </c>
    </row>
    <row r="75" spans="1:12" ht="15.75" x14ac:dyDescent="0.2">
      <c r="A75" s="35">
        <v>71</v>
      </c>
      <c r="B75" s="18">
        <v>780569</v>
      </c>
      <c r="C75" s="20" t="s">
        <v>71</v>
      </c>
    </row>
    <row r="76" spans="1:12" ht="31.5" x14ac:dyDescent="0.2">
      <c r="A76" s="35">
        <v>72</v>
      </c>
      <c r="B76" s="18">
        <v>780592</v>
      </c>
      <c r="C76" s="20" t="s">
        <v>72</v>
      </c>
    </row>
    <row r="77" spans="1:12" ht="15.75" x14ac:dyDescent="0.2">
      <c r="A77" s="35">
        <v>73</v>
      </c>
      <c r="B77" s="18">
        <v>780632</v>
      </c>
      <c r="C77" s="37" t="s">
        <v>73</v>
      </c>
    </row>
    <row r="78" spans="1:12" ht="15.75" x14ac:dyDescent="0.2">
      <c r="A78" s="35">
        <v>74</v>
      </c>
      <c r="B78" s="18">
        <v>780677</v>
      </c>
      <c r="C78" s="20" t="s">
        <v>74</v>
      </c>
    </row>
    <row r="79" spans="1:12" ht="15.75" x14ac:dyDescent="0.2">
      <c r="A79" s="35">
        <v>75</v>
      </c>
      <c r="B79" s="18">
        <v>780697</v>
      </c>
      <c r="C79" s="20" t="s">
        <v>75</v>
      </c>
    </row>
    <row r="80" spans="1:12" ht="15.75" x14ac:dyDescent="0.2">
      <c r="A80" s="35">
        <v>76</v>
      </c>
      <c r="B80" s="18">
        <v>780694</v>
      </c>
      <c r="C80" s="42" t="s">
        <v>76</v>
      </c>
    </row>
    <row r="81" spans="1:12" ht="15.75" x14ac:dyDescent="0.2">
      <c r="A81" s="35">
        <v>77</v>
      </c>
      <c r="B81" s="18">
        <v>780696</v>
      </c>
      <c r="C81" s="42" t="s">
        <v>77</v>
      </c>
    </row>
    <row r="82" spans="1:12" ht="15.75" x14ac:dyDescent="0.2">
      <c r="A82" s="35">
        <v>78</v>
      </c>
      <c r="B82" s="18">
        <v>780698</v>
      </c>
      <c r="C82" s="42" t="s">
        <v>78</v>
      </c>
    </row>
    <row r="83" spans="1:12" s="28" customFormat="1" ht="31.5" x14ac:dyDescent="0.2">
      <c r="A83" s="35">
        <v>79</v>
      </c>
      <c r="B83" s="18">
        <v>780758</v>
      </c>
      <c r="C83" s="42" t="s">
        <v>111</v>
      </c>
      <c r="D83" s="25"/>
      <c r="E83" s="25"/>
      <c r="F83" s="25"/>
      <c r="G83" s="25"/>
      <c r="H83" s="25"/>
      <c r="I83" s="25"/>
      <c r="J83" s="25"/>
      <c r="K83" s="25"/>
      <c r="L83" s="25"/>
    </row>
    <row r="84" spans="1:12" ht="15.75" x14ac:dyDescent="0.2">
      <c r="A84" s="35">
        <v>80</v>
      </c>
      <c r="B84" s="43">
        <v>780763</v>
      </c>
      <c r="C84" s="44" t="s">
        <v>112</v>
      </c>
    </row>
    <row r="85" spans="1:12" ht="15.75" x14ac:dyDescent="0.2">
      <c r="A85" s="35">
        <v>81</v>
      </c>
      <c r="B85" s="43">
        <v>780764</v>
      </c>
      <c r="C85" s="44" t="s">
        <v>113</v>
      </c>
    </row>
    <row r="86" spans="1:12" ht="15.75" x14ac:dyDescent="0.2">
      <c r="A86" s="35">
        <v>82</v>
      </c>
      <c r="B86" s="18">
        <v>780594</v>
      </c>
      <c r="C86" s="42" t="s">
        <v>114</v>
      </c>
      <c r="K86" s="28"/>
      <c r="L86" s="28"/>
    </row>
    <row r="87" spans="1:12" ht="15.75" x14ac:dyDescent="0.2">
      <c r="A87" s="35">
        <v>83</v>
      </c>
      <c r="B87" s="18">
        <v>780406</v>
      </c>
      <c r="C87" s="42" t="s">
        <v>115</v>
      </c>
      <c r="E87" s="28"/>
      <c r="F87" s="28"/>
      <c r="G87" s="28"/>
      <c r="H87" s="28"/>
      <c r="I87" s="28"/>
      <c r="J87" s="28"/>
    </row>
    <row r="88" spans="1:12" ht="15.75" x14ac:dyDescent="0.2">
      <c r="A88" s="35">
        <v>84</v>
      </c>
      <c r="B88" s="18">
        <v>780211</v>
      </c>
      <c r="C88" s="42" t="s">
        <v>116</v>
      </c>
    </row>
  </sheetData>
  <sortState ref="A5:C86">
    <sortCondition ref="A5:A86"/>
  </sortState>
  <mergeCells count="1">
    <mergeCell ref="A2:C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workbookViewId="0">
      <selection activeCell="C73" sqref="C73"/>
    </sheetView>
  </sheetViews>
  <sheetFormatPr defaultRowHeight="12.75" x14ac:dyDescent="0.2"/>
  <cols>
    <col min="1" max="1" width="3.28515625" bestFit="1" customWidth="1"/>
    <col min="3" max="3" width="68.42578125" customWidth="1"/>
  </cols>
  <sheetData>
    <row r="1" spans="1:5" x14ac:dyDescent="0.2">
      <c r="A1" s="9"/>
      <c r="B1" s="9"/>
      <c r="C1" s="16" t="s">
        <v>135</v>
      </c>
      <c r="D1" s="11"/>
      <c r="E1" s="11"/>
    </row>
    <row r="2" spans="1:5" ht="51" customHeight="1" x14ac:dyDescent="0.2">
      <c r="A2" s="24" t="s">
        <v>22</v>
      </c>
      <c r="B2" s="24"/>
      <c r="C2" s="24"/>
      <c r="D2" s="12"/>
      <c r="E2" s="12"/>
    </row>
    <row r="4" spans="1:5" ht="15.75" x14ac:dyDescent="0.2">
      <c r="A4" s="10" t="s">
        <v>19</v>
      </c>
      <c r="B4" s="10" t="s">
        <v>18</v>
      </c>
      <c r="C4" s="10" t="s">
        <v>20</v>
      </c>
    </row>
    <row r="5" spans="1:5" ht="15.75" x14ac:dyDescent="0.2">
      <c r="A5" s="21">
        <v>1</v>
      </c>
      <c r="B5" s="14">
        <v>780048</v>
      </c>
      <c r="C5" s="13" t="s">
        <v>24</v>
      </c>
    </row>
    <row r="6" spans="1:5" ht="31.5" x14ac:dyDescent="0.2">
      <c r="A6" s="17">
        <f>A5+1</f>
        <v>2</v>
      </c>
      <c r="B6" s="14">
        <v>780006</v>
      </c>
      <c r="C6" s="13" t="s">
        <v>95</v>
      </c>
    </row>
    <row r="7" spans="1:5" ht="15.75" x14ac:dyDescent="0.2">
      <c r="A7" s="17">
        <f t="shared" ref="A7:A69" si="0">A6+1</f>
        <v>3</v>
      </c>
      <c r="B7" s="14">
        <v>780046</v>
      </c>
      <c r="C7" s="13" t="s">
        <v>28</v>
      </c>
    </row>
    <row r="8" spans="1:5" ht="31.5" x14ac:dyDescent="0.2">
      <c r="A8" s="17">
        <f t="shared" si="0"/>
        <v>4</v>
      </c>
      <c r="B8" s="14">
        <v>780003</v>
      </c>
      <c r="C8" s="13" t="s">
        <v>119</v>
      </c>
    </row>
    <row r="9" spans="1:5" ht="31.5" x14ac:dyDescent="0.2">
      <c r="A9" s="17">
        <f t="shared" si="0"/>
        <v>5</v>
      </c>
      <c r="B9" s="14">
        <v>780167</v>
      </c>
      <c r="C9" s="13" t="s">
        <v>120</v>
      </c>
    </row>
    <row r="10" spans="1:5" ht="15.75" x14ac:dyDescent="0.2">
      <c r="A10" s="17">
        <f t="shared" si="0"/>
        <v>6</v>
      </c>
      <c r="B10" s="14">
        <v>780009</v>
      </c>
      <c r="C10" s="13" t="s">
        <v>31</v>
      </c>
    </row>
    <row r="11" spans="1:5" ht="15.75" x14ac:dyDescent="0.2">
      <c r="A11" s="17">
        <f t="shared" si="0"/>
        <v>7</v>
      </c>
      <c r="B11" s="14">
        <v>780014</v>
      </c>
      <c r="C11" s="13" t="s">
        <v>99</v>
      </c>
    </row>
    <row r="12" spans="1:5" ht="15.75" x14ac:dyDescent="0.2">
      <c r="A12" s="17">
        <f t="shared" si="0"/>
        <v>8</v>
      </c>
      <c r="B12" s="14">
        <v>780036</v>
      </c>
      <c r="C12" s="13" t="s">
        <v>35</v>
      </c>
    </row>
    <row r="13" spans="1:5" ht="15.75" x14ac:dyDescent="0.2">
      <c r="A13" s="17">
        <f t="shared" si="0"/>
        <v>9</v>
      </c>
      <c r="B13" s="14">
        <v>780151</v>
      </c>
      <c r="C13" s="13" t="s">
        <v>90</v>
      </c>
    </row>
    <row r="14" spans="1:5" ht="31.5" x14ac:dyDescent="0.2">
      <c r="A14" s="17">
        <f t="shared" si="0"/>
        <v>10</v>
      </c>
      <c r="B14" s="14">
        <v>780240</v>
      </c>
      <c r="C14" s="13" t="s">
        <v>121</v>
      </c>
    </row>
    <row r="15" spans="1:5" ht="15.75" x14ac:dyDescent="0.2">
      <c r="A15" s="17">
        <f t="shared" si="0"/>
        <v>11</v>
      </c>
      <c r="B15" s="14">
        <v>780042</v>
      </c>
      <c r="C15" s="13" t="s">
        <v>36</v>
      </c>
    </row>
    <row r="16" spans="1:5" ht="31.5" x14ac:dyDescent="0.2">
      <c r="A16" s="17">
        <f t="shared" si="0"/>
        <v>12</v>
      </c>
      <c r="B16" s="14">
        <v>780153</v>
      </c>
      <c r="C16" s="13" t="s">
        <v>122</v>
      </c>
    </row>
    <row r="17" spans="1:3" ht="31.5" x14ac:dyDescent="0.2">
      <c r="A17" s="17">
        <f t="shared" si="0"/>
        <v>13</v>
      </c>
      <c r="B17" s="14">
        <v>780031</v>
      </c>
      <c r="C17" s="13" t="s">
        <v>38</v>
      </c>
    </row>
    <row r="18" spans="1:3" ht="15.75" x14ac:dyDescent="0.2">
      <c r="A18" s="17">
        <f t="shared" si="0"/>
        <v>14</v>
      </c>
      <c r="B18" s="14">
        <v>780033</v>
      </c>
      <c r="C18" s="13" t="s">
        <v>83</v>
      </c>
    </row>
    <row r="19" spans="1:3" s="15" customFormat="1" ht="31.5" x14ac:dyDescent="0.2">
      <c r="A19" s="17">
        <f t="shared" si="0"/>
        <v>15</v>
      </c>
      <c r="B19" s="14">
        <v>780034</v>
      </c>
      <c r="C19" s="13" t="s">
        <v>123</v>
      </c>
    </row>
    <row r="20" spans="1:3" ht="31.5" x14ac:dyDescent="0.2">
      <c r="A20" s="17">
        <f t="shared" si="0"/>
        <v>16</v>
      </c>
      <c r="B20" s="14">
        <v>780030</v>
      </c>
      <c r="C20" s="13" t="s">
        <v>100</v>
      </c>
    </row>
    <row r="21" spans="1:3" ht="15.75" x14ac:dyDescent="0.2">
      <c r="A21" s="17">
        <f t="shared" si="0"/>
        <v>17</v>
      </c>
      <c r="B21" s="14">
        <v>780032</v>
      </c>
      <c r="C21" s="13" t="s">
        <v>40</v>
      </c>
    </row>
    <row r="22" spans="1:3" ht="31.5" x14ac:dyDescent="0.2">
      <c r="A22" s="17">
        <f t="shared" si="0"/>
        <v>18</v>
      </c>
      <c r="B22" s="14">
        <v>780186</v>
      </c>
      <c r="C22" s="13" t="s">
        <v>41</v>
      </c>
    </row>
    <row r="23" spans="1:3" ht="15.75" x14ac:dyDescent="0.2">
      <c r="A23" s="17">
        <f t="shared" si="0"/>
        <v>19</v>
      </c>
      <c r="B23" s="14">
        <v>780185</v>
      </c>
      <c r="C23" s="13" t="s">
        <v>42</v>
      </c>
    </row>
    <row r="24" spans="1:3" ht="15.75" x14ac:dyDescent="0.2">
      <c r="A24" s="17">
        <f t="shared" si="0"/>
        <v>20</v>
      </c>
      <c r="B24" s="14">
        <v>780184</v>
      </c>
      <c r="C24" s="13" t="s">
        <v>84</v>
      </c>
    </row>
    <row r="25" spans="1:3" ht="15.75" x14ac:dyDescent="0.2">
      <c r="A25" s="17">
        <f t="shared" si="0"/>
        <v>21</v>
      </c>
      <c r="B25" s="14">
        <v>780297</v>
      </c>
      <c r="C25" s="13" t="s">
        <v>43</v>
      </c>
    </row>
    <row r="26" spans="1:3" ht="15.75" x14ac:dyDescent="0.2">
      <c r="A26" s="17">
        <f t="shared" si="0"/>
        <v>22</v>
      </c>
      <c r="B26" s="14">
        <v>780099</v>
      </c>
      <c r="C26" s="13" t="s">
        <v>49</v>
      </c>
    </row>
    <row r="27" spans="1:3" ht="15.75" x14ac:dyDescent="0.2">
      <c r="A27" s="17">
        <f t="shared" si="0"/>
        <v>23</v>
      </c>
      <c r="B27" s="14">
        <v>780061</v>
      </c>
      <c r="C27" s="13" t="s">
        <v>85</v>
      </c>
    </row>
    <row r="28" spans="1:3" ht="15.75" x14ac:dyDescent="0.2">
      <c r="A28" s="17">
        <f t="shared" si="0"/>
        <v>24</v>
      </c>
      <c r="B28" s="14">
        <v>780132</v>
      </c>
      <c r="C28" s="13" t="s">
        <v>50</v>
      </c>
    </row>
    <row r="29" spans="1:3" s="15" customFormat="1" ht="15.75" x14ac:dyDescent="0.2">
      <c r="A29" s="17">
        <f t="shared" si="0"/>
        <v>25</v>
      </c>
      <c r="B29" s="14">
        <v>780101</v>
      </c>
      <c r="C29" s="13" t="s">
        <v>86</v>
      </c>
    </row>
    <row r="30" spans="1:3" ht="31.5" x14ac:dyDescent="0.2">
      <c r="A30" s="17">
        <f t="shared" si="0"/>
        <v>26</v>
      </c>
      <c r="B30" s="14">
        <v>780001</v>
      </c>
      <c r="C30" s="13" t="s">
        <v>105</v>
      </c>
    </row>
    <row r="31" spans="1:3" ht="31.5" x14ac:dyDescent="0.2">
      <c r="A31" s="17">
        <f t="shared" si="0"/>
        <v>27</v>
      </c>
      <c r="B31" s="14">
        <v>780112</v>
      </c>
      <c r="C31" s="13" t="s">
        <v>117</v>
      </c>
    </row>
    <row r="32" spans="1:3" ht="15.75" x14ac:dyDescent="0.2">
      <c r="A32" s="17">
        <f t="shared" si="0"/>
        <v>28</v>
      </c>
      <c r="B32" s="14">
        <v>780041</v>
      </c>
      <c r="C32" s="13" t="s">
        <v>54</v>
      </c>
    </row>
    <row r="33" spans="1:3" s="15" customFormat="1" ht="31.5" x14ac:dyDescent="0.2">
      <c r="A33" s="17">
        <f t="shared" si="0"/>
        <v>29</v>
      </c>
      <c r="B33" s="14">
        <v>780152</v>
      </c>
      <c r="C33" s="13" t="s">
        <v>124</v>
      </c>
    </row>
    <row r="34" spans="1:3" ht="15.75" x14ac:dyDescent="0.2">
      <c r="A34" s="17">
        <f t="shared" si="0"/>
        <v>30</v>
      </c>
      <c r="B34" s="14">
        <v>780018</v>
      </c>
      <c r="C34" s="13" t="s">
        <v>56</v>
      </c>
    </row>
    <row r="35" spans="1:3" ht="31.5" x14ac:dyDescent="0.2">
      <c r="A35" s="17">
        <f t="shared" si="0"/>
        <v>31</v>
      </c>
      <c r="B35" s="14">
        <v>780039</v>
      </c>
      <c r="C35" s="13" t="s">
        <v>101</v>
      </c>
    </row>
    <row r="36" spans="1:3" ht="15.75" x14ac:dyDescent="0.2">
      <c r="A36" s="17">
        <f t="shared" si="0"/>
        <v>32</v>
      </c>
      <c r="B36" s="14">
        <v>780035</v>
      </c>
      <c r="C36" s="13" t="s">
        <v>57</v>
      </c>
    </row>
    <row r="37" spans="1:3" ht="31.5" x14ac:dyDescent="0.2">
      <c r="A37" s="17">
        <f t="shared" si="0"/>
        <v>33</v>
      </c>
      <c r="B37" s="14">
        <v>780130</v>
      </c>
      <c r="C37" s="13" t="s">
        <v>58</v>
      </c>
    </row>
    <row r="38" spans="1:3" ht="15.75" x14ac:dyDescent="0.2">
      <c r="A38" s="17">
        <f t="shared" si="0"/>
        <v>34</v>
      </c>
      <c r="B38" s="14">
        <v>780079</v>
      </c>
      <c r="C38" s="13" t="s">
        <v>80</v>
      </c>
    </row>
    <row r="39" spans="1:3" ht="31.5" x14ac:dyDescent="0.2">
      <c r="A39" s="17">
        <f t="shared" si="0"/>
        <v>35</v>
      </c>
      <c r="B39" s="14">
        <v>780219</v>
      </c>
      <c r="C39" s="13" t="s">
        <v>125</v>
      </c>
    </row>
    <row r="40" spans="1:3" ht="15.75" x14ac:dyDescent="0.2">
      <c r="A40" s="17">
        <f t="shared" si="0"/>
        <v>36</v>
      </c>
      <c r="B40" s="14">
        <v>780243</v>
      </c>
      <c r="C40" s="13" t="s">
        <v>60</v>
      </c>
    </row>
    <row r="41" spans="1:3" s="15" customFormat="1" ht="15.75" x14ac:dyDescent="0.2">
      <c r="A41" s="17">
        <f t="shared" si="0"/>
        <v>37</v>
      </c>
      <c r="B41" s="14">
        <v>780223</v>
      </c>
      <c r="C41" s="13" t="s">
        <v>126</v>
      </c>
    </row>
    <row r="42" spans="1:3" ht="15.75" x14ac:dyDescent="0.2">
      <c r="A42" s="17">
        <f t="shared" si="0"/>
        <v>38</v>
      </c>
      <c r="B42" s="14">
        <v>780296</v>
      </c>
      <c r="C42" s="13" t="s">
        <v>127</v>
      </c>
    </row>
    <row r="43" spans="1:3" ht="15.75" x14ac:dyDescent="0.2">
      <c r="A43" s="17">
        <f t="shared" si="0"/>
        <v>39</v>
      </c>
      <c r="B43" s="14">
        <v>780228</v>
      </c>
      <c r="C43" s="13" t="s">
        <v>62</v>
      </c>
    </row>
    <row r="44" spans="1:3" ht="15.75" x14ac:dyDescent="0.2">
      <c r="A44" s="17">
        <f t="shared" si="0"/>
        <v>40</v>
      </c>
      <c r="B44" s="14">
        <v>780409</v>
      </c>
      <c r="C44" s="13" t="s">
        <v>128</v>
      </c>
    </row>
    <row r="45" spans="1:3" ht="31.5" x14ac:dyDescent="0.2">
      <c r="A45" s="17">
        <f t="shared" si="0"/>
        <v>41</v>
      </c>
      <c r="B45" s="14">
        <v>780422</v>
      </c>
      <c r="C45" s="13" t="s">
        <v>104</v>
      </c>
    </row>
    <row r="46" spans="1:3" s="15" customFormat="1" ht="47.25" x14ac:dyDescent="0.2">
      <c r="A46" s="17">
        <f t="shared" si="0"/>
        <v>42</v>
      </c>
      <c r="B46" s="14">
        <v>780295</v>
      </c>
      <c r="C46" s="13" t="s">
        <v>134</v>
      </c>
    </row>
    <row r="47" spans="1:3" ht="63" x14ac:dyDescent="0.2">
      <c r="A47" s="17">
        <f t="shared" si="0"/>
        <v>43</v>
      </c>
      <c r="B47" s="14">
        <v>780294</v>
      </c>
      <c r="C47" s="13" t="s">
        <v>109</v>
      </c>
    </row>
    <row r="48" spans="1:3" ht="15.75" x14ac:dyDescent="0.2">
      <c r="A48" s="17">
        <f t="shared" si="0"/>
        <v>44</v>
      </c>
      <c r="B48" s="14">
        <v>780131</v>
      </c>
      <c r="C48" s="13" t="s">
        <v>63</v>
      </c>
    </row>
    <row r="49" spans="1:3" ht="15.75" x14ac:dyDescent="0.2">
      <c r="A49" s="17">
        <f t="shared" si="0"/>
        <v>45</v>
      </c>
      <c r="B49" s="14">
        <v>780435</v>
      </c>
      <c r="C49" s="13" t="s">
        <v>64</v>
      </c>
    </row>
    <row r="50" spans="1:3" ht="15.75" x14ac:dyDescent="0.2">
      <c r="A50" s="17">
        <f t="shared" si="0"/>
        <v>46</v>
      </c>
      <c r="B50" s="14">
        <v>780204</v>
      </c>
      <c r="C50" s="13" t="s">
        <v>65</v>
      </c>
    </row>
    <row r="51" spans="1:3" ht="15.75" x14ac:dyDescent="0.2">
      <c r="A51" s="17">
        <f t="shared" si="0"/>
        <v>47</v>
      </c>
      <c r="B51" s="14">
        <v>780250</v>
      </c>
      <c r="C51" s="13" t="s">
        <v>66</v>
      </c>
    </row>
    <row r="52" spans="1:3" ht="31.5" x14ac:dyDescent="0.2">
      <c r="A52" s="17">
        <f t="shared" si="0"/>
        <v>48</v>
      </c>
      <c r="B52" s="14">
        <v>780376</v>
      </c>
      <c r="C52" s="13" t="s">
        <v>67</v>
      </c>
    </row>
    <row r="53" spans="1:3" ht="15.75" x14ac:dyDescent="0.2">
      <c r="A53" s="17">
        <f t="shared" si="0"/>
        <v>49</v>
      </c>
      <c r="B53" s="14">
        <v>780361</v>
      </c>
      <c r="C53" s="13" t="s">
        <v>68</v>
      </c>
    </row>
    <row r="54" spans="1:3" ht="15.75" x14ac:dyDescent="0.2">
      <c r="A54" s="17">
        <f t="shared" si="0"/>
        <v>50</v>
      </c>
      <c r="B54" s="14">
        <v>780406</v>
      </c>
      <c r="C54" s="13" t="s">
        <v>82</v>
      </c>
    </row>
    <row r="55" spans="1:3" s="15" customFormat="1" ht="15.75" x14ac:dyDescent="0.2">
      <c r="A55" s="17">
        <f t="shared" si="0"/>
        <v>51</v>
      </c>
      <c r="B55" s="14">
        <v>780461</v>
      </c>
      <c r="C55" s="13" t="s">
        <v>69</v>
      </c>
    </row>
    <row r="56" spans="1:3" ht="15.75" x14ac:dyDescent="0.2">
      <c r="A56" s="17">
        <f t="shared" si="0"/>
        <v>52</v>
      </c>
      <c r="B56" s="14">
        <v>780212</v>
      </c>
      <c r="C56" s="13" t="s">
        <v>87</v>
      </c>
    </row>
    <row r="57" spans="1:3" ht="15.75" x14ac:dyDescent="0.2">
      <c r="A57" s="17">
        <f t="shared" si="0"/>
        <v>53</v>
      </c>
      <c r="B57" s="14">
        <v>780569</v>
      </c>
      <c r="C57" s="13" t="s">
        <v>71</v>
      </c>
    </row>
    <row r="58" spans="1:3" ht="15.75" x14ac:dyDescent="0.2">
      <c r="A58" s="17">
        <f t="shared" si="0"/>
        <v>54</v>
      </c>
      <c r="B58" s="14">
        <v>780592</v>
      </c>
      <c r="C58" s="13" t="s">
        <v>129</v>
      </c>
    </row>
    <row r="59" spans="1:3" ht="15.75" x14ac:dyDescent="0.2">
      <c r="A59" s="17">
        <f t="shared" si="0"/>
        <v>55</v>
      </c>
      <c r="B59" s="14">
        <v>780494</v>
      </c>
      <c r="C59" s="13" t="s">
        <v>88</v>
      </c>
    </row>
    <row r="60" spans="1:3" ht="15.75" x14ac:dyDescent="0.2">
      <c r="A60" s="17">
        <f t="shared" si="0"/>
        <v>56</v>
      </c>
      <c r="B60" s="14">
        <v>780564</v>
      </c>
      <c r="C60" s="13" t="s">
        <v>89</v>
      </c>
    </row>
    <row r="61" spans="1:3" ht="15.75" x14ac:dyDescent="0.2">
      <c r="A61" s="17">
        <f t="shared" si="0"/>
        <v>57</v>
      </c>
      <c r="B61" s="14">
        <v>780632</v>
      </c>
      <c r="C61" s="13" t="s">
        <v>73</v>
      </c>
    </row>
    <row r="62" spans="1:3" ht="15.75" x14ac:dyDescent="0.2">
      <c r="A62" s="17">
        <f t="shared" si="0"/>
        <v>58</v>
      </c>
      <c r="B62" s="14">
        <v>780697</v>
      </c>
      <c r="C62" s="13" t="s">
        <v>75</v>
      </c>
    </row>
    <row r="63" spans="1:3" ht="15.75" x14ac:dyDescent="0.2">
      <c r="A63" s="17">
        <f t="shared" si="0"/>
        <v>59</v>
      </c>
      <c r="B63" s="14">
        <v>780694</v>
      </c>
      <c r="C63" s="13" t="s">
        <v>130</v>
      </c>
    </row>
    <row r="64" spans="1:3" s="15" customFormat="1" ht="15.75" x14ac:dyDescent="0.2">
      <c r="A64" s="17">
        <f t="shared" si="0"/>
        <v>60</v>
      </c>
      <c r="B64" s="14">
        <v>780211</v>
      </c>
      <c r="C64" s="13" t="s">
        <v>116</v>
      </c>
    </row>
    <row r="65" spans="1:3" ht="15.75" x14ac:dyDescent="0.2">
      <c r="A65" s="17">
        <f t="shared" si="0"/>
        <v>61</v>
      </c>
      <c r="B65" s="14">
        <v>780439</v>
      </c>
      <c r="C65" s="13" t="s">
        <v>131</v>
      </c>
    </row>
    <row r="66" spans="1:3" ht="31.5" x14ac:dyDescent="0.2">
      <c r="A66" s="17">
        <f t="shared" si="0"/>
        <v>62</v>
      </c>
      <c r="B66" s="14">
        <v>780441</v>
      </c>
      <c r="C66" s="13" t="s">
        <v>132</v>
      </c>
    </row>
    <row r="67" spans="1:3" ht="15.75" x14ac:dyDescent="0.2">
      <c r="A67" s="17">
        <f t="shared" si="0"/>
        <v>63</v>
      </c>
      <c r="B67" s="14">
        <v>780594</v>
      </c>
      <c r="C67" s="13" t="s">
        <v>114</v>
      </c>
    </row>
    <row r="68" spans="1:3" ht="31.5" x14ac:dyDescent="0.2">
      <c r="A68" s="17">
        <f t="shared" si="0"/>
        <v>64</v>
      </c>
      <c r="B68" s="14">
        <v>780764</v>
      </c>
      <c r="C68" s="13" t="s">
        <v>133</v>
      </c>
    </row>
    <row r="69" spans="1:3" ht="15.75" x14ac:dyDescent="0.2">
      <c r="A69" s="17">
        <f t="shared" si="0"/>
        <v>65</v>
      </c>
      <c r="B69" s="14">
        <v>780047</v>
      </c>
      <c r="C69" s="13" t="s">
        <v>96</v>
      </c>
    </row>
  </sheetData>
  <autoFilter ref="B4:C68"/>
  <sortState ref="A5:C67">
    <sortCondition ref="A5:A67"/>
  </sortState>
  <mergeCells count="1">
    <mergeCell ref="A2:C2"/>
  </mergeCells>
  <hyperlinks>
    <hyperlink ref="C8" r:id="rId1" display="javascript:K(780003)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Тарифы на КТ</vt:lpstr>
      <vt:lpstr>Тарифы на МРТ</vt:lpstr>
      <vt:lpstr>Перечень КТ</vt:lpstr>
      <vt:lpstr>Перечень МРТ</vt:lpstr>
    </vt:vector>
  </TitlesOfParts>
  <Company>ТФ ОМС Санкт-Петербург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Ларионова Т.П.</dc:creator>
  <cp:lastModifiedBy>Чередникова </cp:lastModifiedBy>
  <cp:lastPrinted>2023-12-18T11:24:20Z</cp:lastPrinted>
  <dcterms:created xsi:type="dcterms:W3CDTF">2005-01-31T12:15:14Z</dcterms:created>
  <dcterms:modified xsi:type="dcterms:W3CDTF">2025-12-29T13:47:30Z</dcterms:modified>
</cp:coreProperties>
</file>